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A0BCCF7B-6D69-4C16-82E8-5C5CB4E36A5D}" xr6:coauthVersionLast="47" xr6:coauthVersionMax="47" xr10:uidLastSave="{00000000-0000-0000-0000-000000000000}"/>
  <bookViews>
    <workbookView xWindow="28680" yWindow="-120" windowWidth="29040" windowHeight="15840" xr2:uid="{31C6463E-1485-41D7-A3EA-9B32D143B7D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" i="1" l="1"/>
  <c r="K6" i="1"/>
</calcChain>
</file>

<file path=xl/sharedStrings.xml><?xml version="1.0" encoding="utf-8"?>
<sst xmlns="http://schemas.openxmlformats.org/spreadsheetml/2006/main" count="56" uniqueCount="46">
  <si>
    <t>Surname</t>
  </si>
  <si>
    <t>Position Title</t>
  </si>
  <si>
    <t>Function</t>
  </si>
  <si>
    <t>Total of Employees reporting to this Position</t>
  </si>
  <si>
    <t>Total remuneration</t>
  </si>
  <si>
    <t>Controllable Budget</t>
  </si>
  <si>
    <t>Benefits in kind total (Car Cash Alternative ONLY)</t>
  </si>
  <si>
    <t>Bonus Amount</t>
  </si>
  <si>
    <t>Jones</t>
  </si>
  <si>
    <t>Chief Executive</t>
  </si>
  <si>
    <t>L1 - Chief Executives Office</t>
  </si>
  <si>
    <t>Statement of Accounts</t>
  </si>
  <si>
    <t>Puleston</t>
  </si>
  <si>
    <t>Director, Policy</t>
  </si>
  <si>
    <t>Lincoln</t>
  </si>
  <si>
    <t>Executive Director, Children &amp; Families</t>
  </si>
  <si>
    <t>Parkes</t>
  </si>
  <si>
    <t>Executive Director, People and Transformation</t>
  </si>
  <si>
    <t>L1 - People and Transformation</t>
  </si>
  <si>
    <t>Presmeg</t>
  </si>
  <si>
    <t>Executive Director, Adult Social Care</t>
  </si>
  <si>
    <t>L1 - Adult Social Care</t>
  </si>
  <si>
    <t>Wood</t>
  </si>
  <si>
    <t>Executive Director, Corporate Services</t>
  </si>
  <si>
    <t>L1 - Corporate Services</t>
  </si>
  <si>
    <t>Turner</t>
  </si>
  <si>
    <t>Director, Legal &amp; Assurance (Monitoring Officer)</t>
  </si>
  <si>
    <t>Ash</t>
  </si>
  <si>
    <t>Walker</t>
  </si>
  <si>
    <t>Executive Director, Climate, Environment &amp; Customer Services</t>
  </si>
  <si>
    <t>Executive Director, Economy, Investment and Public Health</t>
  </si>
  <si>
    <t>Annual</t>
  </si>
  <si>
    <t>Car debit/credit</t>
  </si>
  <si>
    <t>Forename</t>
  </si>
  <si>
    <t>Gavin</t>
  </si>
  <si>
    <t>Mark</t>
  </si>
  <si>
    <t>Tom</t>
  </si>
  <si>
    <t>Richard</t>
  </si>
  <si>
    <t>Helen</t>
  </si>
  <si>
    <t>Pam</t>
  </si>
  <si>
    <t>Nick</t>
  </si>
  <si>
    <t>Nicole</t>
  </si>
  <si>
    <t xml:space="preserve">Paul </t>
  </si>
  <si>
    <t>L1 - Climate Environment and Customer Services</t>
  </si>
  <si>
    <t>L1 - Economy Investment and Public Health</t>
  </si>
  <si>
    <t>L1 - Children and Families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</si>
</sst>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8" formatCode="&quot;£&quot;#,##0.00;[Red]\-&quot;£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7DEE8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0" xfId="1" applyAlignment="1">
      <alignment vertical="center"/>
    </xf>
    <xf numFmtId="6" fontId="0" fillId="0" borderId="0" xfId="0" applyNumberFormat="1"/>
    <xf numFmtId="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6" fillId="0" borderId="0" xfId="0" applyFont="1"/>
    <xf numFmtId="8" fontId="0" fillId="0" borderId="0" xfId="0" applyNumberFormat="1"/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7</xdr:row>
      <xdr:rowOff>0</xdr:rowOff>
    </xdr:from>
    <xdr:to>
      <xdr:col>10</xdr:col>
      <xdr:colOff>7620</xdr:colOff>
      <xdr:row>7</xdr:row>
      <xdr:rowOff>7620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85B3BE-0779-479C-859B-9AD0AD2FB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9650" y="2095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sex.gov.uk/Your-Council/Council-Spending/Pages/Finance-and-Performance.aspx" TargetMode="External"/><Relationship Id="rId3" Type="http://schemas.openxmlformats.org/officeDocument/2006/relationships/hyperlink" Target="http://www.essex.gov.uk/Your-Council/Council-Spending/Pages/Finance-and-Performance.aspx" TargetMode="External"/><Relationship Id="rId7" Type="http://schemas.openxmlformats.org/officeDocument/2006/relationships/hyperlink" Target="http://www.essex.gov.uk/Your-Council/Council-Spending/Pages/Finance-and-Performance.aspx" TargetMode="External"/><Relationship Id="rId2" Type="http://schemas.openxmlformats.org/officeDocument/2006/relationships/hyperlink" Target="http://www.essex.gov.uk/Your-Council/Council-Spending/Pages/Finance-and-Performance.aspx" TargetMode="External"/><Relationship Id="rId1" Type="http://schemas.openxmlformats.org/officeDocument/2006/relationships/hyperlink" Target="http://www.essex.gov.uk/Your-Council/Council-Spending/Pages/Finance-and-Performance.aspx" TargetMode="External"/><Relationship Id="rId6" Type="http://schemas.openxmlformats.org/officeDocument/2006/relationships/hyperlink" Target="http://www.essex.gov.uk/Your-Council/Council-Spending/Pages/Finance-and-Performance.aspx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essex.gov.uk/Your-Council/Council-Spending/Pages/Finance-and-Performance.asp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essex.gov.uk/Your-Council/Council-Spending/Pages/Finance-and-Performance.aspx" TargetMode="External"/><Relationship Id="rId9" Type="http://schemas.openxmlformats.org/officeDocument/2006/relationships/hyperlink" Target="http://www.essex.gov.uk/Your-Council/Council-Spending/Pages/Finance-and-Performance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505C0-E50A-45BD-B009-54F1BB68A76F}">
  <dimension ref="A1:K17"/>
  <sheetViews>
    <sheetView tabSelected="1" workbookViewId="0">
      <selection activeCell="D20" sqref="D20"/>
    </sheetView>
  </sheetViews>
  <sheetFormatPr defaultRowHeight="14.5" x14ac:dyDescent="0.35"/>
  <cols>
    <col min="1" max="1" width="10.54296875" customWidth="1"/>
    <col min="2" max="2" width="9.54296875" bestFit="1" customWidth="1"/>
    <col min="3" max="3" width="46.7265625" bestFit="1" customWidth="1"/>
    <col min="4" max="4" width="46.453125" bestFit="1" customWidth="1"/>
    <col min="5" max="5" width="8.81640625" bestFit="1" customWidth="1"/>
    <col min="6" max="6" width="21.453125" bestFit="1" customWidth="1"/>
    <col min="7" max="7" width="15.453125" bestFit="1" customWidth="1"/>
    <col min="8" max="9" width="12.54296875" bestFit="1" customWidth="1"/>
    <col min="10" max="11" width="15.1796875" customWidth="1"/>
  </cols>
  <sheetData>
    <row r="1" spans="1:11" ht="78.5" thickBot="1" x14ac:dyDescent="0.4">
      <c r="A1" s="1" t="s">
        <v>33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12" t="s">
        <v>32</v>
      </c>
      <c r="K1" s="13" t="s">
        <v>31</v>
      </c>
    </row>
    <row r="2" spans="1:11" x14ac:dyDescent="0.35">
      <c r="A2" s="3" t="s">
        <v>34</v>
      </c>
      <c r="B2" s="3" t="s">
        <v>8</v>
      </c>
      <c r="C2" s="3" t="s">
        <v>9</v>
      </c>
      <c r="D2" s="3" t="s">
        <v>10</v>
      </c>
      <c r="E2" s="4">
        <v>8263</v>
      </c>
      <c r="F2" s="5" t="s">
        <v>11</v>
      </c>
      <c r="G2" s="7">
        <v>1179989215</v>
      </c>
      <c r="H2" s="7">
        <v>0</v>
      </c>
      <c r="I2" s="7">
        <v>0</v>
      </c>
      <c r="J2" s="7">
        <v>583.33000000000004</v>
      </c>
      <c r="K2" s="11">
        <f>J2*12</f>
        <v>6999.9600000000009</v>
      </c>
    </row>
    <row r="3" spans="1:11" x14ac:dyDescent="0.35">
      <c r="A3" s="3" t="s">
        <v>35</v>
      </c>
      <c r="B3" s="3" t="s">
        <v>27</v>
      </c>
      <c r="C3" s="3" t="s">
        <v>29</v>
      </c>
      <c r="D3" s="3" t="s">
        <v>43</v>
      </c>
      <c r="E3" s="4">
        <v>1732</v>
      </c>
      <c r="F3" s="5" t="s">
        <v>11</v>
      </c>
      <c r="G3" s="7">
        <v>237817212</v>
      </c>
      <c r="H3" s="7">
        <v>7000</v>
      </c>
      <c r="I3" s="7">
        <v>0</v>
      </c>
    </row>
    <row r="4" spans="1:11" x14ac:dyDescent="0.35">
      <c r="A4" s="3" t="s">
        <v>36</v>
      </c>
      <c r="B4" s="3" t="s">
        <v>28</v>
      </c>
      <c r="C4" s="3" t="s">
        <v>30</v>
      </c>
      <c r="D4" s="3" t="s">
        <v>44</v>
      </c>
      <c r="E4" s="4">
        <v>873</v>
      </c>
      <c r="F4" s="5" t="s">
        <v>11</v>
      </c>
      <c r="G4" s="7">
        <v>33040996</v>
      </c>
      <c r="H4" s="7">
        <v>7000</v>
      </c>
      <c r="I4" s="7">
        <v>0</v>
      </c>
    </row>
    <row r="5" spans="1:11" x14ac:dyDescent="0.35">
      <c r="A5" s="3" t="s">
        <v>37</v>
      </c>
      <c r="B5" s="3" t="s">
        <v>12</v>
      </c>
      <c r="C5" s="3" t="s">
        <v>13</v>
      </c>
      <c r="D5" s="3" t="s">
        <v>10</v>
      </c>
      <c r="E5" s="8">
        <v>153</v>
      </c>
      <c r="F5" s="5" t="s">
        <v>11</v>
      </c>
      <c r="G5" s="7">
        <v>9113863</v>
      </c>
      <c r="H5" s="7">
        <v>2500</v>
      </c>
      <c r="I5" s="7">
        <v>0</v>
      </c>
    </row>
    <row r="6" spans="1:11" x14ac:dyDescent="0.35">
      <c r="A6" s="3" t="s">
        <v>38</v>
      </c>
      <c r="B6" s="3" t="s">
        <v>14</v>
      </c>
      <c r="C6" s="3" t="s">
        <v>15</v>
      </c>
      <c r="D6" s="3" t="s">
        <v>45</v>
      </c>
      <c r="E6" s="4">
        <v>2505</v>
      </c>
      <c r="F6" s="5" t="s">
        <v>11</v>
      </c>
      <c r="G6" s="7">
        <v>172059560</v>
      </c>
      <c r="H6" s="7">
        <v>0</v>
      </c>
      <c r="I6" s="7">
        <v>0</v>
      </c>
      <c r="J6" s="7">
        <v>520.11</v>
      </c>
      <c r="K6" s="11">
        <f>J6*12</f>
        <v>6241.32</v>
      </c>
    </row>
    <row r="7" spans="1:11" x14ac:dyDescent="0.35">
      <c r="A7" s="3" t="s">
        <v>39</v>
      </c>
      <c r="B7" s="3" t="s">
        <v>16</v>
      </c>
      <c r="C7" s="3" t="s">
        <v>17</v>
      </c>
      <c r="D7" s="3" t="s">
        <v>18</v>
      </c>
      <c r="E7" s="8">
        <v>769</v>
      </c>
      <c r="F7" s="5" t="s">
        <v>11</v>
      </c>
      <c r="G7" s="7">
        <v>26841943</v>
      </c>
      <c r="H7" s="7">
        <v>7000</v>
      </c>
      <c r="I7" s="7">
        <v>0</v>
      </c>
    </row>
    <row r="8" spans="1:11" x14ac:dyDescent="0.35">
      <c r="A8" s="3" t="s">
        <v>40</v>
      </c>
      <c r="B8" s="3" t="s">
        <v>19</v>
      </c>
      <c r="C8" s="3" t="s">
        <v>20</v>
      </c>
      <c r="D8" s="3" t="s">
        <v>21</v>
      </c>
      <c r="E8" s="4">
        <v>1372</v>
      </c>
      <c r="F8" s="5" t="s">
        <v>11</v>
      </c>
      <c r="G8" s="7">
        <v>503384288</v>
      </c>
      <c r="H8" s="7">
        <v>7000</v>
      </c>
      <c r="I8" s="7">
        <v>0</v>
      </c>
    </row>
    <row r="9" spans="1:11" x14ac:dyDescent="0.35">
      <c r="A9" s="3" t="s">
        <v>41</v>
      </c>
      <c r="B9" s="3" t="s">
        <v>22</v>
      </c>
      <c r="C9" s="3" t="s">
        <v>23</v>
      </c>
      <c r="D9" s="3" t="s">
        <v>24</v>
      </c>
      <c r="E9" s="8">
        <v>859</v>
      </c>
      <c r="F9" s="5" t="s">
        <v>11</v>
      </c>
      <c r="G9" s="7">
        <v>197731353</v>
      </c>
      <c r="H9" s="7">
        <v>7000</v>
      </c>
      <c r="I9" s="7">
        <v>0</v>
      </c>
    </row>
    <row r="10" spans="1:11" x14ac:dyDescent="0.35">
      <c r="A10" s="3" t="s">
        <v>42</v>
      </c>
      <c r="B10" s="3" t="s">
        <v>25</v>
      </c>
      <c r="C10" s="3" t="s">
        <v>26</v>
      </c>
      <c r="D10" s="3" t="s">
        <v>24</v>
      </c>
      <c r="E10" s="8">
        <v>213</v>
      </c>
      <c r="F10" s="5" t="s">
        <v>11</v>
      </c>
      <c r="G10" s="7">
        <v>10538366</v>
      </c>
      <c r="H10" s="7">
        <v>2500</v>
      </c>
      <c r="I10" s="7">
        <v>0</v>
      </c>
    </row>
    <row r="11" spans="1:11" x14ac:dyDescent="0.35">
      <c r="G11" s="6"/>
    </row>
    <row r="12" spans="1:11" x14ac:dyDescent="0.35">
      <c r="H12" s="9"/>
      <c r="I12" s="9"/>
    </row>
    <row r="17" spans="3:3" x14ac:dyDescent="0.35">
      <c r="C17" s="10"/>
    </row>
  </sheetData>
  <hyperlinks>
    <hyperlink ref="F2" r:id="rId1" display="http://www.essex.gov.uk/Your-Council/Council-Spending/Pages/Finance-and-Performance.aspx" xr:uid="{10D34129-267C-41A8-943E-3502EC5E0418}"/>
    <hyperlink ref="F5" r:id="rId2" display="http://www.essex.gov.uk/Your-Council/Council-Spending/Pages/Finance-and-Performance.aspx" xr:uid="{02EF42DD-3331-4352-AEBE-38B1C1DA0108}"/>
    <hyperlink ref="F6" r:id="rId3" display="http://www.essex.gov.uk/Your-Council/Council-Spending/Pages/Finance-and-Performance.aspx" xr:uid="{FB659DA2-6C61-46C1-9C4A-40DEB3270426}"/>
    <hyperlink ref="F7" r:id="rId4" display="http://www.essex.gov.uk/Your-Council/Council-Spending/Pages/Finance-and-Performance.aspx" xr:uid="{D8CF9D80-F5E3-4766-AF67-D6413EC0AAF3}"/>
    <hyperlink ref="F8" r:id="rId5" display="http://www.essex.gov.uk/Your-Council/Council-Spending/Pages/Finance-and-Performance.aspx" xr:uid="{CDE456E3-0460-4EC2-B300-E3EFF34B9442}"/>
    <hyperlink ref="F9" r:id="rId6" display="http://www.essex.gov.uk/Your-Council/Council-Spending/Pages/Finance-and-Performance.aspx" xr:uid="{2042E47C-EFA9-4E91-BA6B-8ECB1FC28B7A}"/>
    <hyperlink ref="F10" r:id="rId7" display="http://www.essex.gov.uk/Your-Council/Council-Spending/Pages/Finance-and-Performance.aspx" xr:uid="{A60609BD-C58D-4397-8DFB-491617CD3843}"/>
    <hyperlink ref="F3" r:id="rId8" display="http://www.essex.gov.uk/Your-Council/Council-Spending/Pages/Finance-and-Performance.aspx" xr:uid="{5C226637-AA5B-4631-AC50-D5242BAE8FAF}"/>
    <hyperlink ref="F4" r:id="rId9" display="http://www.essex.gov.uk/Your-Council/Council-Spending/Pages/Finance-and-Performance.aspx" xr:uid="{9F56DFA3-ADFD-4136-B25C-527CD42CFAA0}"/>
  </hyperlinks>
  <pageMargins left="0.7" right="0.7" top="0.75" bottom="0.75" header="0.3" footer="0.3"/>
  <pageSetup paperSize="9" orientation="portrait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2023-03-31T15:35:09Z</dcterms:created>
  <dcterms:modified xsi:type="dcterms:W3CDTF">2023-03-31T15:37:19Z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d8be9e-c8d9-4b9c-bd40-2c27cc7ea2e6_Enabled">
    <vt:lpwstr>true</vt:lpwstr>
  </property>
  <property fmtid="{D5CDD505-2E9C-101B-9397-08002B2CF9AE}" pid="3" name="MSIP_Label_39d8be9e-c8d9-4b9c-bd40-2c27cc7ea2e6_SetDate">
    <vt:lpwstr>2023-03-31T15:37:19Z</vt:lpwstr>
  </property>
  <property fmtid="{D5CDD505-2E9C-101B-9397-08002B2CF9AE}" pid="4" name="MSIP_Label_39d8be9e-c8d9-4b9c-bd40-2c27cc7ea2e6_Method">
    <vt:lpwstr>Privileged</vt:lpwstr>
  </property>
  <property fmtid="{D5CDD505-2E9C-101B-9397-08002B2CF9AE}" pid="5" name="MSIP_Label_39d8be9e-c8d9-4b9c-bd40-2c27cc7ea2e6_Name">
    <vt:lpwstr>39d8be9e-c8d9-4b9c-bd40-2c27cc7ea2e6</vt:lpwstr>
  </property>
  <property fmtid="{D5CDD505-2E9C-101B-9397-08002B2CF9AE}" pid="6" name="MSIP_Label_39d8be9e-c8d9-4b9c-bd40-2c27cc7ea2e6_SiteId">
    <vt:lpwstr>a8b4324f-155c-4215-a0f1-7ed8cc9a992f</vt:lpwstr>
  </property>
  <property fmtid="{D5CDD505-2E9C-101B-9397-08002B2CF9AE}" pid="7" name="MSIP_Label_39d8be9e-c8d9-4b9c-bd40-2c27cc7ea2e6_ActionId">
    <vt:lpwstr>6be8141d-09ed-4cd9-9357-9419885a480e</vt:lpwstr>
  </property>
  <property fmtid="{D5CDD505-2E9C-101B-9397-08002B2CF9AE}" pid="8" name="MSIP_Label_39d8be9e-c8d9-4b9c-bd40-2c27cc7ea2e6_ContentBits">
    <vt:lpwstr>0</vt:lpwstr>
  </property>
</Properties>
</file>